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VVOS 2024\WEB_Publikačná činnosť_2024\"/>
    </mc:Choice>
  </mc:AlternateContent>
  <bookViews>
    <workbookView xWindow="0" yWindow="0" windowWidth="28800" windowHeight="12180"/>
  </bookViews>
  <sheets>
    <sheet name="SR SPOLU_PO 2023" sheetId="1" r:id="rId1"/>
  </sheets>
  <definedNames>
    <definedName name="_xlnm.Print_Titles" localSheetId="0">'SR SPOLU_PO 2023'!$1:$2</definedName>
  </definedNames>
  <calcPr calcId="162913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<sst xmlns="http://schemas.openxmlformats.org/spreadsheetml/2006/main" count="44" uniqueCount="44">
  <si>
    <t>Odh (MPRV SR) 1 - 03</t>
  </si>
  <si>
    <t>Sumár za SR Spolu</t>
  </si>
  <si>
    <t>SR Spolu</t>
  </si>
  <si>
    <t>201. Produkcia ovocia</t>
  </si>
  <si>
    <t>I. r.</t>
  </si>
  <si>
    <t>Počet rodiacich jedincov (ovocných stromov, kríkov a sadeníc (v ks)</t>
  </si>
  <si>
    <t xml:space="preserve">Úroda v ovocných sadoch (v t)   </t>
  </si>
  <si>
    <t xml:space="preserve">Vysadená plocha rodiacich ovocných sadov a plantáží (v ha) </t>
  </si>
  <si>
    <t>Jabloň domáca</t>
  </si>
  <si>
    <t>01</t>
  </si>
  <si>
    <t>Hruška obyčajná</t>
  </si>
  <si>
    <t>02</t>
  </si>
  <si>
    <t>Broskyňa obyčajná</t>
  </si>
  <si>
    <t>03</t>
  </si>
  <si>
    <t>Marhuľa obyčajná</t>
  </si>
  <si>
    <t>04</t>
  </si>
  <si>
    <t>Slivka domáca</t>
  </si>
  <si>
    <t>05</t>
  </si>
  <si>
    <t>Čerešňa vtáčia</t>
  </si>
  <si>
    <t>06</t>
  </si>
  <si>
    <t>Baza čierna</t>
  </si>
  <si>
    <t>07</t>
  </si>
  <si>
    <t>Jarabina čierna (Arónia čiernoplodá)</t>
  </si>
  <si>
    <t>08</t>
  </si>
  <si>
    <t>Ríbezľa červená</t>
  </si>
  <si>
    <t>09</t>
  </si>
  <si>
    <t>Ríbezľa čierna</t>
  </si>
  <si>
    <t>10</t>
  </si>
  <si>
    <t>Jahoda</t>
  </si>
  <si>
    <t>11</t>
  </si>
  <si>
    <t>Orech kráľovský (vlašský)</t>
  </si>
  <si>
    <t>12</t>
  </si>
  <si>
    <t>Brusnica chocholíkatá - čučoriedka</t>
  </si>
  <si>
    <t>13</t>
  </si>
  <si>
    <t>Rakytník rešetliakový</t>
  </si>
  <si>
    <t>14</t>
  </si>
  <si>
    <t xml:space="preserve">Malina </t>
  </si>
  <si>
    <t>15</t>
  </si>
  <si>
    <t>Ostatné neuvedené ovocie</t>
  </si>
  <si>
    <t>16</t>
  </si>
  <si>
    <t>Kontrolný súčet (r. 1 až 16)</t>
  </si>
  <si>
    <t>99</t>
  </si>
  <si>
    <t>PRODUKCIA OVOCIA k 31.12.2023</t>
  </si>
  <si>
    <t>Modul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</si>
</sst>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41B]#,##0.00"/>
    <numFmt numFmtId="165" formatCode="[$-101041B]#,##0.000"/>
    <numFmt numFmtId="166" formatCode="[$-101041B]#,##0.0000"/>
  </numFmts>
  <fonts count="5" x14ac:knownFonts="1">
    <font>
      <sz val="10"/>
      <name val="Arial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0" fontId="4" fillId="0" borderId="0">
      <alignment wrapText="1"/>
    </xf>
  </cellStyleXfs>
  <cellXfs count="15">
    <xf numFmtId="0" fontId="0" fillId="0" borderId="0" xfId="0">
      <alignment wrapText="1"/>
    </xf>
    <xf numFmtId="0" fontId="1" fillId="0" borderId="0" xfId="0" applyFo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5"/>
  <sheetViews>
    <sheetView showGridLines="0" tabSelected="1" workbookViewId="0">
      <selection activeCell="F5" sqref="F5"/>
    </sheetView>
  </sheetViews>
  <sheetFormatPr defaultRowHeight="15" x14ac:dyDescent="0.25"/>
  <cols>
    <col min="1" max="1" width="36.140625" style="1" customWidth="1"/>
    <col min="2" max="2" width="13.85546875" style="3" customWidth="1"/>
    <col min="3" max="5" width="23" style="3" customWidth="1"/>
    <col min="6" max="16384" width="9.140625" style="1"/>
  </cols>
  <sheetData>
    <row r="1" spans="1:5" s="3" customFormat="1" ht="26.25" customHeight="1" x14ac:dyDescent="0.2">
      <c r="A1" s="12" t="s">
        <v>0</v>
      </c>
      <c r="B1" s="14" t="s">
        <v>42</v>
      </c>
      <c r="C1" s="14"/>
      <c r="D1" s="14"/>
      <c r="E1" s="14"/>
    </row>
    <row r="2" spans="1:5" ht="33.75" customHeight="1" x14ac:dyDescent="0.25">
      <c r="A2" s="14" t="s">
        <v>1</v>
      </c>
      <c r="B2" s="14"/>
      <c r="C2" s="14"/>
      <c r="D2" s="14"/>
      <c r="E2" s="14"/>
    </row>
    <row r="3" spans="1:5" x14ac:dyDescent="0.25">
      <c r="A3" s="2"/>
      <c r="B3" s="5"/>
      <c r="C3" s="5"/>
      <c r="D3" s="5"/>
      <c r="E3" s="5"/>
    </row>
    <row r="4" spans="1:5" ht="21.2" customHeight="1" x14ac:dyDescent="0.25">
      <c r="A4" s="13" t="s">
        <v>2</v>
      </c>
      <c r="B4" s="5"/>
      <c r="C4" s="5"/>
      <c r="D4" s="5"/>
      <c r="E4" s="6" t="s">
        <v>43</v>
      </c>
    </row>
    <row r="5" spans="1:5" s="3" customFormat="1" ht="56.25" customHeight="1" x14ac:dyDescent="0.2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</row>
    <row r="6" spans="1:5" x14ac:dyDescent="0.25">
      <c r="A6" s="8" t="s">
        <v>8</v>
      </c>
      <c r="B6" s="7" t="s">
        <v>9</v>
      </c>
      <c r="C6" s="9">
        <v>3799579</v>
      </c>
      <c r="D6" s="10">
        <v>26395.3573</v>
      </c>
      <c r="E6" s="11">
        <v>1539.7997</v>
      </c>
    </row>
    <row r="7" spans="1:5" x14ac:dyDescent="0.25">
      <c r="A7" s="8" t="s">
        <v>10</v>
      </c>
      <c r="B7" s="7" t="s">
        <v>11</v>
      </c>
      <c r="C7" s="9">
        <v>130904</v>
      </c>
      <c r="D7" s="10">
        <v>1017.8145</v>
      </c>
      <c r="E7" s="11">
        <v>109.9004</v>
      </c>
    </row>
    <row r="8" spans="1:5" x14ac:dyDescent="0.25">
      <c r="A8" s="8" t="s">
        <v>12</v>
      </c>
      <c r="B8" s="7" t="s">
        <v>13</v>
      </c>
      <c r="C8" s="9">
        <v>186362</v>
      </c>
      <c r="D8" s="10">
        <v>880.87599999999998</v>
      </c>
      <c r="E8" s="11">
        <v>263.55939999999998</v>
      </c>
    </row>
    <row r="9" spans="1:5" x14ac:dyDescent="0.25">
      <c r="A9" s="8" t="s">
        <v>14</v>
      </c>
      <c r="B9" s="7" t="s">
        <v>15</v>
      </c>
      <c r="C9" s="9">
        <v>115826</v>
      </c>
      <c r="D9" s="10">
        <v>268.58499999999998</v>
      </c>
      <c r="E9" s="11">
        <v>183.92859999999999</v>
      </c>
    </row>
    <row r="10" spans="1:5" x14ac:dyDescent="0.25">
      <c r="A10" s="8" t="s">
        <v>16</v>
      </c>
      <c r="B10" s="7" t="s">
        <v>17</v>
      </c>
      <c r="C10" s="9">
        <v>298967</v>
      </c>
      <c r="D10" s="10">
        <v>1185.1189999999999</v>
      </c>
      <c r="E10" s="11">
        <v>579.40700000000004</v>
      </c>
    </row>
    <row r="11" spans="1:5" x14ac:dyDescent="0.25">
      <c r="A11" s="8" t="s">
        <v>18</v>
      </c>
      <c r="B11" s="7" t="s">
        <v>19</v>
      </c>
      <c r="C11" s="9">
        <v>145684</v>
      </c>
      <c r="D11" s="10">
        <v>524.01620000000003</v>
      </c>
      <c r="E11" s="11">
        <v>167.24979999999999</v>
      </c>
    </row>
    <row r="12" spans="1:5" x14ac:dyDescent="0.25">
      <c r="A12" s="8" t="s">
        <v>20</v>
      </c>
      <c r="B12" s="7" t="s">
        <v>21</v>
      </c>
      <c r="C12" s="9">
        <v>19771</v>
      </c>
      <c r="D12" s="10">
        <v>26.895</v>
      </c>
      <c r="E12" s="11">
        <v>36.8598</v>
      </c>
    </row>
    <row r="13" spans="1:5" ht="15" customHeight="1" x14ac:dyDescent="0.25">
      <c r="A13" s="8" t="s">
        <v>22</v>
      </c>
      <c r="B13" s="7" t="s">
        <v>23</v>
      </c>
      <c r="C13" s="9">
        <v>258188</v>
      </c>
      <c r="D13" s="10">
        <v>233.47200000000001</v>
      </c>
      <c r="E13" s="11">
        <v>106.5829</v>
      </c>
    </row>
    <row r="14" spans="1:5" x14ac:dyDescent="0.25">
      <c r="A14" s="8" t="s">
        <v>24</v>
      </c>
      <c r="B14" s="7" t="s">
        <v>25</v>
      </c>
      <c r="C14" s="9">
        <v>70293</v>
      </c>
      <c r="D14" s="10">
        <v>39.402999999999999</v>
      </c>
      <c r="E14" s="11">
        <v>10.5669</v>
      </c>
    </row>
    <row r="15" spans="1:5" x14ac:dyDescent="0.25">
      <c r="A15" s="8" t="s">
        <v>26</v>
      </c>
      <c r="B15" s="7" t="s">
        <v>27</v>
      </c>
      <c r="C15" s="9">
        <v>159622</v>
      </c>
      <c r="D15" s="10">
        <v>23.474</v>
      </c>
      <c r="E15" s="11">
        <v>40.2288</v>
      </c>
    </row>
    <row r="16" spans="1:5" x14ac:dyDescent="0.25">
      <c r="A16" s="8" t="s">
        <v>28</v>
      </c>
      <c r="B16" s="7" t="s">
        <v>29</v>
      </c>
      <c r="C16" s="9">
        <v>6514394</v>
      </c>
      <c r="D16" s="10">
        <v>1540.5527999999999</v>
      </c>
      <c r="E16" s="11">
        <v>191.8691</v>
      </c>
    </row>
    <row r="17" spans="1:5" ht="15" customHeight="1" x14ac:dyDescent="0.25">
      <c r="A17" s="8" t="s">
        <v>30</v>
      </c>
      <c r="B17" s="7" t="s">
        <v>31</v>
      </c>
      <c r="C17" s="9">
        <v>197952</v>
      </c>
      <c r="D17" s="10">
        <v>182.7784</v>
      </c>
      <c r="E17" s="11">
        <v>1260.9204</v>
      </c>
    </row>
    <row r="18" spans="1:5" ht="15" customHeight="1" x14ac:dyDescent="0.25">
      <c r="A18" s="8" t="s">
        <v>32</v>
      </c>
      <c r="B18" s="7" t="s">
        <v>33</v>
      </c>
      <c r="C18" s="9">
        <v>286920</v>
      </c>
      <c r="D18" s="10">
        <v>191.14</v>
      </c>
      <c r="E18" s="11">
        <v>81.263199999999998</v>
      </c>
    </row>
    <row r="19" spans="1:5" ht="15" customHeight="1" x14ac:dyDescent="0.25">
      <c r="A19" s="8" t="s">
        <v>34</v>
      </c>
      <c r="B19" s="7" t="s">
        <v>35</v>
      </c>
      <c r="C19" s="9">
        <v>56688</v>
      </c>
      <c r="D19" s="10">
        <v>5.0850999999999997</v>
      </c>
      <c r="E19" s="11">
        <v>38.869900000000001</v>
      </c>
    </row>
    <row r="20" spans="1:5" x14ac:dyDescent="0.25">
      <c r="A20" s="8" t="s">
        <v>36</v>
      </c>
      <c r="B20" s="7" t="s">
        <v>37</v>
      </c>
      <c r="C20" s="9">
        <v>70977</v>
      </c>
      <c r="D20" s="10">
        <v>41</v>
      </c>
      <c r="E20" s="11">
        <v>10.244400000000001</v>
      </c>
    </row>
    <row r="21" spans="1:5" ht="15" customHeight="1" x14ac:dyDescent="0.25">
      <c r="A21" s="8" t="s">
        <v>38</v>
      </c>
      <c r="B21" s="7" t="s">
        <v>39</v>
      </c>
      <c r="C21" s="9">
        <v>94351</v>
      </c>
      <c r="D21" s="10">
        <v>179.08099999999999</v>
      </c>
      <c r="E21" s="11">
        <v>96.212599999999995</v>
      </c>
    </row>
    <row r="22" spans="1:5" ht="15" customHeight="1" x14ac:dyDescent="0.25">
      <c r="A22" s="8" t="s">
        <v>40</v>
      </c>
      <c r="B22" s="7" t="s">
        <v>41</v>
      </c>
      <c r="C22" s="9">
        <v>12406478</v>
      </c>
      <c r="D22" s="10">
        <v>32734.649300000001</v>
      </c>
      <c r="E22" s="11">
        <f>SUM(E6:E21)</f>
        <v>4717.4628999999995</v>
      </c>
    </row>
    <row r="23" spans="1:5" x14ac:dyDescent="0.25">
      <c r="A23" s="2"/>
      <c r="B23" s="4"/>
      <c r="C23" s="4"/>
      <c r="D23" s="4"/>
      <c r="E23" s="1"/>
    </row>
    <row r="24" spans="1:5" x14ac:dyDescent="0.25">
      <c r="E24" s="1"/>
    </row>
    <row r="25" spans="1:5" x14ac:dyDescent="0.25">
      <c r="E25" s="1"/>
    </row>
  </sheetData>
  <sheetProtection algorithmName="SHA-512" hashValue="DuKTxOSHRm2bnRleMtfocUaE3L5WGXLjyrNoSSI+QSYhkTrDYBS7JtHu6qbfsMhwIu9SZ31OaRIRMVhpkfLM8Q==" saltValue="6mMY+S5PYWsDh9gvzqsVtA==" spinCount="100000" sheet="1" objects="1" scenarios="1" selectLockedCells="1" selectUnlockedCells="1"/>
  <mergeCells count="2">
    <mergeCell ref="B1:E1"/>
    <mergeCell ref="A2:E2"/>
  </mergeCells>
  <pageMargins left="0.39370078740157483" right="0.39370078740157483" top="0.39370078740157483" bottom="0.59055118110236227" header="0.39370078740157483" footer="0.39370078740157483"/>
  <pageSetup paperSize="0" orientation="portrait" horizontalDpi="0" verticalDpi="0"/>
  <headerFooter alignWithMargins="0">
    <oddFooter xml:space="preserve">&amp;L&amp;"Arial"&amp;8 27. 2. 2024 13:59:49 &amp;C&amp;"Arial"&amp;8 Strana: &amp;P / &amp;N &amp;R&amp;"Arial"&amp;8 RADELA s.r.o. Bratislava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SR SPOLU_PO 2023</vt:lpstr>
      <vt:lpstr>'SR SPOLU_PO 2023'!Názvy_tlače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 Mgr.</dc:creator>
  <cp:lastModifiedBy>Zvalová Mária Ing.Mgr.</cp:lastModifiedBy>
  <cp:lastPrinted>2024-02-27T13:19:26Z</cp:lastPrinted>
  <dcterms:created xsi:type="dcterms:W3CDTF">2024-02-27T13:00:40Z</dcterms:created>
  <dcterms:modified xsi:type="dcterms:W3CDTF">2024-03-06T06:52:31Z</dcterms:modified>
</cp:coreProperties>
</file>