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-Zverejnené datasety 2023\WEB-Zverejnené datasety 2024\WEB_Publikačná činnosť_2024\"/>
    </mc:Choice>
  </mc:AlternateContent>
  <bookViews>
    <workbookView xWindow="0" yWindow="0" windowWidth="28800" windowHeight="12180"/>
  </bookViews>
  <sheets>
    <sheet name="Štruktúra OS_ÚA_31_12_2023" sheetId="1" r:id="rId1"/>
  </sheets>
  <externalReferences>
    <externalReference r:id="rId2"/>
  </externalReferences>
  <definedNames>
    <definedName name="chmelnice">#REF!</definedName>
    <definedName name="KD_3a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B11" i="1"/>
  <c r="E9" i="1"/>
  <c r="E5" i="1"/>
</calcChain>
</file>

<file path=xl/sharedStrings.xml><?xml version="1.0" encoding="utf-8"?>
<sst xmlns="http://schemas.openxmlformats.org/spreadsheetml/2006/main" count="17" uniqueCount="16">
  <si>
    <t>Štruktúra ovocných sadov podľa úrovne agrotechniky a produkčnosti sadov k 31.12.2023</t>
  </si>
  <si>
    <t>Intenzita</t>
  </si>
  <si>
    <t>Produkčná výmera v ha</t>
  </si>
  <si>
    <t>Úroveň agrotechniky</t>
  </si>
  <si>
    <t xml:space="preserve">Sady s produkciou a bez produkcie ovocia </t>
  </si>
  <si>
    <t>Výmera v ha</t>
  </si>
  <si>
    <t>Výmera v %</t>
  </si>
  <si>
    <t>intenzívne</t>
  </si>
  <si>
    <t>9 - vysoká</t>
  </si>
  <si>
    <t>7 - dobrá</t>
  </si>
  <si>
    <t>5 - priemerná</t>
  </si>
  <si>
    <t>extenzívne</t>
  </si>
  <si>
    <t>3 - nízka</t>
  </si>
  <si>
    <t>2 - veľmi nízka</t>
  </si>
  <si>
    <t>1 - žiadna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</si>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</sst>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 applyAlignment="0" applyProtection="0"/>
    <xf numFmtId="0" fontId="1" fillId="0" borderId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e 3 2" xfId="1"/>
    <cellStyle name="Percentá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alovam\Desktop\V&#353;etky%20ovocn&#233;%20druhy_31.12.2023_spracov&#225;v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ADY_20_12_2023 FILTER"/>
      <sheetName val="EXPORT SADY_20_12_2023"/>
      <sheetName val="KT_EXPORT"/>
      <sheetName val="EXPORT_2022_Sady komplet"/>
      <sheetName val="EXPORT_2022_FILTER 1"/>
      <sheetName val="KT_2022_FILTER 1"/>
      <sheetName val="Export_2021_filter"/>
      <sheetName val="EXPORT_2021"/>
      <sheetName val="KT_2021"/>
      <sheetName val="Celková výmera_2023"/>
      <sheetName val="PV v ha_2023"/>
      <sheetName val="naj_ov.druh_za 4 roky "/>
      <sheetName val="G_N_ov-druh_za 4 roky"/>
      <sheetName val="Výmera podľa ovocného druhu_Dat"/>
      <sheetName val="G-PV"/>
      <sheetName val="G-PV 1"/>
      <sheetName val="Zoznam registrovaných_ROS_2023"/>
      <sheetName val="Z_registr_ROS_2023"/>
      <sheetName val="ZOZNAM_PO_v ROS_31_12_2023"/>
      <sheetName val="PO_v ROS_31_12_2023"/>
      <sheetName val="PV_CV_HV"/>
      <sheetName val="PV v ha - EX_IN"/>
      <sheetName val="MP v ha"/>
      <sheetName val="G-MP1"/>
      <sheetName val="Register organizácií"/>
      <sheetName val="Register organizácii 2023"/>
      <sheetName val="Štruktúra OS_ÚA_"/>
      <sheetName val="KT_Export SADOV_filter_2023"/>
      <sheetName val="Register ovocných sadov"/>
      <sheetName val="Nové výsadby"/>
      <sheetName val="Nové výsadby 1"/>
      <sheetName val="G-nové výsadby"/>
      <sheetName val="kraje 31_12_2022"/>
      <sheetName val="G-kraje0"/>
      <sheetName val="G-kraje1"/>
      <sheetName val="G-kraje2"/>
      <sheetName val="G-kraje3"/>
      <sheetName val="G-kraje-INTE_2022"/>
      <sheetName val="G-kraje-EXTE_2022"/>
      <sheetName val="Kraje_subjekty_všetci"/>
      <sheetName val="Kraje_subjekty_PO"/>
      <sheetName val="ÚA 2022"/>
      <sheetName val="G-ÚA1"/>
      <sheetName val="G-ÚA2"/>
      <sheetName val="Kraje_druhy_odrody-31.12.22"/>
      <sheetName val="Druhy_odrody_31.12.2022"/>
      <sheetName val="odrody_31.12.2022"/>
      <sheetName val="Odrody_výmera_31.12.2022"/>
      <sheetName val="tab. 2007-2022"/>
      <sheetName val="tab. 2007-2022_1"/>
      <sheetName val="Užívateľ"/>
      <sheetName val="G-užívateľ"/>
      <sheetName val="G-počet užívateľov"/>
      <sheetName val="G-počet užívateľov 1"/>
      <sheetName val="Produkč.-neprodukč. sady"/>
      <sheetName val="G- PR.-NEPR. SADY"/>
      <sheetName val="PKS-PV-ÚA-KRAJ"/>
      <sheetName val="Graf-ÚA_PKS"/>
      <sheetName val="vek"/>
      <sheetName val="vek-prehľad"/>
      <sheetName val="G-vek"/>
      <sheetName val="vek 0-4r."/>
      <sheetName val="Graf 0-4"/>
      <sheetName val="G-vek 0-4"/>
      <sheetName val="vek 5-9r."/>
      <sheetName val="Graf 5-9"/>
      <sheetName val="G-vek 5-9"/>
      <sheetName val="vek 10-14r."/>
      <sheetName val="Graf 10-14"/>
      <sheetName val="G-vek 10-14"/>
      <sheetName val="vek 15-19r."/>
      <sheetName val="Graf 15-19"/>
      <sheetName val="G-vek 15-19"/>
      <sheetName val="vek 20-24r."/>
      <sheetName val="Graf 20-24"/>
      <sheetName val="G-vek 20-24"/>
      <sheetName val="vek 25 a viac r."/>
      <sheetName val="Graf-vek 25 a viac"/>
      <sheetName val="OD_VÝMERA_PKS"/>
      <sheetName val="Prehľad_OD-PV_PKS"/>
      <sheetName val="PV (ha) a PKS (ks)"/>
      <sheetName val="prehľad podľa rokov za chmelnic"/>
      <sheetName val="Chmeľnice 2003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6"/>
      <sheetData sheetId="17"/>
      <sheetData sheetId="18"/>
      <sheetData sheetId="19"/>
      <sheetData sheetId="20"/>
      <sheetData sheetId="21"/>
      <sheetData sheetId="22"/>
      <sheetData sheetId="24"/>
      <sheetData sheetId="25"/>
      <sheetData sheetId="26"/>
      <sheetData sheetId="27"/>
      <sheetData sheetId="28"/>
      <sheetData sheetId="29"/>
      <sheetData sheetId="30"/>
      <sheetData sheetId="32"/>
      <sheetData sheetId="39"/>
      <sheetData sheetId="40"/>
      <sheetData sheetId="41"/>
      <sheetData sheetId="44"/>
      <sheetData sheetId="45"/>
      <sheetData sheetId="46"/>
      <sheetData sheetId="47"/>
      <sheetData sheetId="48"/>
      <sheetData sheetId="49"/>
      <sheetData sheetId="50"/>
      <sheetData sheetId="54"/>
      <sheetData sheetId="56"/>
      <sheetData sheetId="58"/>
      <sheetData sheetId="59"/>
      <sheetData sheetId="61"/>
      <sheetData sheetId="64"/>
      <sheetData sheetId="67"/>
      <sheetData sheetId="70"/>
      <sheetData sheetId="73"/>
      <sheetData sheetId="76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"/>
  <sheetViews>
    <sheetView tabSelected="1" workbookViewId="0">
      <selection activeCell="G1" sqref="G1"/>
    </sheetView>
  </sheetViews>
  <sheetFormatPr defaultRowHeight="15.75" x14ac:dyDescent="0.25"/>
  <cols>
    <col min="1" max="1" width="26.42578125" style="2" customWidth="1"/>
    <col min="2" max="2" width="25.140625" style="2" customWidth="1"/>
    <col min="3" max="3" width="30.140625" style="2" customWidth="1"/>
    <col min="4" max="4" width="21.7109375" style="2" customWidth="1"/>
    <col min="5" max="5" width="23.5703125" style="2" customWidth="1"/>
    <col min="6" max="6" width="24.140625" style="2" customWidth="1"/>
    <col min="7" max="16384" width="9.140625" style="2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3" t="s">
        <v>1</v>
      </c>
      <c r="B3" s="3" t="s">
        <v>2</v>
      </c>
      <c r="C3" s="3" t="s">
        <v>3</v>
      </c>
      <c r="D3" s="3" t="s">
        <v>2</v>
      </c>
      <c r="E3" s="3" t="s">
        <v>4</v>
      </c>
      <c r="F3" s="3"/>
    </row>
    <row r="4" spans="1:6" x14ac:dyDescent="0.25">
      <c r="A4" s="3"/>
      <c r="B4" s="3"/>
      <c r="C4" s="3"/>
      <c r="D4" s="3"/>
      <c r="E4" s="4" t="s">
        <v>5</v>
      </c>
      <c r="F4" s="4" t="s">
        <v>6</v>
      </c>
    </row>
    <row r="5" spans="1:6" x14ac:dyDescent="0.25">
      <c r="A5" s="3" t="s">
        <v>7</v>
      </c>
      <c r="B5" s="5">
        <v>4513.1710000000003</v>
      </c>
      <c r="C5" s="6" t="s">
        <v>8</v>
      </c>
      <c r="D5" s="7">
        <v>1716.935499999996</v>
      </c>
      <c r="E5" s="5">
        <f>SUM(D5:D8)</f>
        <v>5246.7026999999889</v>
      </c>
      <c r="F5" s="8">
        <v>96.1</v>
      </c>
    </row>
    <row r="6" spans="1:6" x14ac:dyDescent="0.25">
      <c r="A6" s="3"/>
      <c r="B6" s="5"/>
      <c r="C6" s="6" t="s">
        <v>9</v>
      </c>
      <c r="D6" s="7">
        <v>1347.4835999999987</v>
      </c>
      <c r="E6" s="5"/>
      <c r="F6" s="8"/>
    </row>
    <row r="7" spans="1:6" x14ac:dyDescent="0.25">
      <c r="A7" s="3"/>
      <c r="B7" s="5"/>
      <c r="C7" s="6" t="s">
        <v>10</v>
      </c>
      <c r="D7" s="7">
        <v>1447.4518999999934</v>
      </c>
      <c r="E7" s="5"/>
      <c r="F7" s="8"/>
    </row>
    <row r="8" spans="1:6" x14ac:dyDescent="0.25">
      <c r="A8" s="3" t="s">
        <v>11</v>
      </c>
      <c r="B8" s="5">
        <v>893.79960000000005</v>
      </c>
      <c r="C8" s="6" t="s">
        <v>12</v>
      </c>
      <c r="D8" s="7">
        <v>734.83170000000041</v>
      </c>
      <c r="E8" s="5"/>
      <c r="F8" s="8"/>
    </row>
    <row r="9" spans="1:6" x14ac:dyDescent="0.25">
      <c r="A9" s="3"/>
      <c r="B9" s="5"/>
      <c r="C9" s="6" t="s">
        <v>13</v>
      </c>
      <c r="D9" s="7">
        <v>74.212900000000062</v>
      </c>
      <c r="E9" s="5">
        <f>SUM(D9:D10)</f>
        <v>160.26790000000011</v>
      </c>
      <c r="F9" s="8">
        <v>3.9</v>
      </c>
    </row>
    <row r="10" spans="1:6" x14ac:dyDescent="0.25">
      <c r="A10" s="3"/>
      <c r="B10" s="5"/>
      <c r="C10" s="6" t="s">
        <v>14</v>
      </c>
      <c r="D10" s="7">
        <v>86.055000000000035</v>
      </c>
      <c r="E10" s="5"/>
      <c r="F10" s="8"/>
    </row>
    <row r="11" spans="1:6" x14ac:dyDescent="0.25">
      <c r="A11" s="4" t="s">
        <v>15</v>
      </c>
      <c r="B11" s="9">
        <f>SUM(B8,B5)</f>
        <v>5406.9706000000006</v>
      </c>
      <c r="C11" s="10"/>
      <c r="D11" s="9">
        <f>SUM(D5:D10)</f>
        <v>5406.9705999999896</v>
      </c>
      <c r="E11" s="11">
        <f>SUM(E5:E10)</f>
        <v>5406.9705999999887</v>
      </c>
      <c r="F11" s="12">
        <f>SUM(F9,F5)</f>
        <v>100</v>
      </c>
    </row>
  </sheetData>
  <sheetProtection algorithmName="SHA-512" hashValue="J9E1Hc8xY8Yk7s2/sLe+nxGiPIv4SZiKIuFq4GIR2fNCWZR8urVGuZLQGdNjXXIF5ysyiy1MybnxgoAyeaQomQ==" saltValue="lI5c9NGvDUdxsY5/5jKDgg==" spinCount="100000" sheet="1" objects="1" scenarios="1" selectLockedCells="1" selectUnlockedCells="1"/>
  <mergeCells count="13">
    <mergeCell ref="B8:B10"/>
    <mergeCell ref="E9:E10"/>
    <mergeCell ref="F9:F10"/>
    <mergeCell ref="A3:A4"/>
    <mergeCell ref="B3:B4"/>
    <mergeCell ref="C3:C4"/>
    <mergeCell ref="D3:D4"/>
    <mergeCell ref="E3:F3"/>
    <mergeCell ref="A5:A7"/>
    <mergeCell ref="B5:B7"/>
    <mergeCell ref="E5:E8"/>
    <mergeCell ref="F5:F8"/>
    <mergeCell ref="A8:A10"/>
  </mergeCells>
  <pageMargins left="0.7" right="0.7" top="0.75" bottom="0.75" header="0.3" footer="0.3"/>
  <ignoredErrors>
    <ignoredError sqref="E5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Štruktúra OS_ÚA_31_12_2023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2024-01-17T13:31:37Z</dcterms:created>
  <dcterms:modified xsi:type="dcterms:W3CDTF">2024-01-17T13:33:50Z</dcterms:modified>
</cp:coreProperties>
</file>